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<sst xmlns="http://schemas.openxmlformats.org/spreadsheetml/2006/main" count="99" uniqueCount="47">
  <si>
    <t>業務委託費内訳書</t>
  </si>
  <si>
    <t>住　　　　所</t>
  </si>
  <si>
    <t>商号又は名称</t>
  </si>
  <si>
    <t>代 表 者 名</t>
  </si>
  <si>
    <t>業 務 名</t>
  </si>
  <si>
    <t>Ｒ２阿土　富岡港線他（トノ町橋他）　阿南・富岡他　橋梁修繕設計業務（余裕期間型）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</si>
  <si>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</si>
  <si>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</si>
  <si>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</si>
  <si>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</si>
  <si>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</si>
  <si>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</si>
  <si>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橋梁設計</t>
  </si>
  <si>
    <t>式</t>
  </si>
  <si>
    <t>橋梁修繕設計
　領家橋</t>
  </si>
  <si>
    <t>損傷箇所の確認調査</t>
  </si>
  <si>
    <t>橋</t>
  </si>
  <si>
    <t>上部工補修設計</t>
  </si>
  <si>
    <t>下部工補修設計</t>
  </si>
  <si>
    <t>基</t>
  </si>
  <si>
    <t>橋面防水工設計</t>
  </si>
  <si>
    <t>施工計画</t>
  </si>
  <si>
    <t>概算工事費算定</t>
  </si>
  <si>
    <t>橋梁修繕設計
　今市第一号橋</t>
  </si>
  <si>
    <t>橋梁修繕設計
　トノ町橋</t>
  </si>
  <si>
    <t>伸縮装置補修設計</t>
  </si>
  <si>
    <t>共通</t>
  </si>
  <si>
    <t>共通(設計業務)</t>
  </si>
  <si>
    <t>打合せ等</t>
  </si>
  <si>
    <t>設計計画
　共通</t>
  </si>
  <si>
    <t>打合せ
　共通</t>
  </si>
  <si>
    <t>業務</t>
  </si>
  <si>
    <t>直接経費</t>
  </si>
  <si>
    <t>試験費</t>
  </si>
  <si>
    <t>試験費　　
　領家橋</t>
  </si>
  <si>
    <t>試験費　　
　今市第一号溝橋</t>
  </si>
  <si>
    <t>試験費　　
　トノ町橋</t>
  </si>
  <si>
    <t>旅費交通費</t>
  </si>
  <si>
    <t>旅費(率計上･宿泊無)
　共通</t>
  </si>
  <si>
    <t>電子成果品作成費</t>
  </si>
  <si>
    <t>電子成果品作成費(設計)
　共通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</si>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</sst>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G12+G19+G25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17</v>
      </c>
      <c r="E14" s="12" t="s">
        <v>16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19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20</v>
      </c>
      <c r="E16" s="12" t="s">
        <v>19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21</v>
      </c>
      <c r="E17" s="12" t="s">
        <v>16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16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15</v>
      </c>
      <c r="E20" s="12" t="s">
        <v>16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17</v>
      </c>
      <c r="E21" s="12" t="s">
        <v>16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18</v>
      </c>
      <c r="E22" s="12" t="s">
        <v>19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21</v>
      </c>
      <c r="E23" s="12" t="s">
        <v>16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22</v>
      </c>
      <c r="E24" s="12" t="s">
        <v>16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24</v>
      </c>
      <c r="D25" s="11"/>
      <c r="E25" s="12" t="s">
        <v>13</v>
      </c>
      <c r="F25" s="13" t="n">
        <v>1.0</v>
      </c>
      <c r="G25" s="15">
        <f>G26+G27+G28+G29+G30+G31+G32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15</v>
      </c>
      <c r="E26" s="12" t="s">
        <v>16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17</v>
      </c>
      <c r="E27" s="12" t="s">
        <v>16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18</v>
      </c>
      <c r="E28" s="12" t="s">
        <v>19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25</v>
      </c>
      <c r="E29" s="12" t="s">
        <v>19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20</v>
      </c>
      <c r="E30" s="12" t="s">
        <v>19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21</v>
      </c>
      <c r="E31" s="12" t="s">
        <v>16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22</v>
      </c>
      <c r="E32" s="12" t="s">
        <v>16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26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27</v>
      </c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28</v>
      </c>
      <c r="D35" s="11"/>
      <c r="E35" s="12" t="s">
        <v>13</v>
      </c>
      <c r="F35" s="13" t="n">
        <v>1.0</v>
      </c>
      <c r="G35" s="15">
        <f>G36+G37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29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30</v>
      </c>
      <c r="E37" s="12" t="s">
        <v>31</v>
      </c>
      <c r="F37" s="13" t="n">
        <v>1.0</v>
      </c>
      <c r="G37" s="16"/>
      <c r="I37" s="17" t="n">
        <v>28.0</v>
      </c>
      <c r="J37" s="18" t="n">
        <v>4.0</v>
      </c>
    </row>
    <row r="38" ht="42.0" customHeight="true">
      <c r="A38" s="10" t="s">
        <v>32</v>
      </c>
      <c r="B38" s="11"/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1.0</v>
      </c>
    </row>
    <row r="39" ht="42.0" customHeight="true">
      <c r="A39" s="10"/>
      <c r="B39" s="11" t="s">
        <v>32</v>
      </c>
      <c r="C39" s="11"/>
      <c r="D39" s="11"/>
      <c r="E39" s="12" t="s">
        <v>13</v>
      </c>
      <c r="F39" s="13" t="n">
        <v>1.0</v>
      </c>
      <c r="G39" s="15">
        <f>G40+G44+G46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33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34</v>
      </c>
      <c r="E41" s="12" t="s">
        <v>13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35</v>
      </c>
      <c r="E42" s="12" t="s">
        <v>13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36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37</v>
      </c>
      <c r="D44" s="11"/>
      <c r="E44" s="12" t="s">
        <v>13</v>
      </c>
      <c r="F44" s="13" t="n">
        <v>1.0</v>
      </c>
      <c r="G44" s="15">
        <f>G45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38</v>
      </c>
      <c r="E45" s="12" t="s">
        <v>13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39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40</v>
      </c>
      <c r="E47" s="12" t="s">
        <v>13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 t="s">
        <v>41</v>
      </c>
      <c r="B48" s="11"/>
      <c r="C48" s="11"/>
      <c r="D48" s="11"/>
      <c r="E48" s="12" t="s">
        <v>13</v>
      </c>
      <c r="F48" s="13" t="n">
        <v>1.0</v>
      </c>
      <c r="G48" s="15">
        <f>G10+G33+G38</f>
      </c>
      <c r="I48" s="17" t="n">
        <v>39.0</v>
      </c>
      <c r="J48" s="18"/>
    </row>
    <row r="49" ht="42.0" customHeight="true">
      <c r="A49" s="10" t="s">
        <v>42</v>
      </c>
      <c r="B49" s="11"/>
      <c r="C49" s="11"/>
      <c r="D49" s="11"/>
      <c r="E49" s="12" t="s">
        <v>13</v>
      </c>
      <c r="F49" s="13" t="n">
        <v>1.0</v>
      </c>
      <c r="G49" s="16"/>
      <c r="I49" s="17" t="n">
        <v>40.0</v>
      </c>
      <c r="J49" s="18"/>
    </row>
    <row r="50" ht="42.0" customHeight="true">
      <c r="A50" s="10" t="s">
        <v>43</v>
      </c>
      <c r="B50" s="11"/>
      <c r="C50" s="11"/>
      <c r="D50" s="11"/>
      <c r="E50" s="12" t="s">
        <v>13</v>
      </c>
      <c r="F50" s="13" t="n">
        <v>1.0</v>
      </c>
      <c r="G50" s="16"/>
      <c r="I50" s="17" t="n">
        <v>41.0</v>
      </c>
      <c r="J50" s="18"/>
    </row>
    <row r="51" ht="42.0" customHeight="true">
      <c r="A51" s="10" t="s">
        <v>44</v>
      </c>
      <c r="B51" s="11"/>
      <c r="C51" s="11"/>
      <c r="D51" s="11"/>
      <c r="E51" s="12" t="s">
        <v>13</v>
      </c>
      <c r="F51" s="13" t="n">
        <v>1.0</v>
      </c>
      <c r="G51" s="15">
        <f>G48+G49+G50</f>
      </c>
      <c r="I51" s="17" t="n">
        <v>42.0</v>
      </c>
      <c r="J51" s="18" t="n">
        <v>30.0</v>
      </c>
    </row>
    <row r="52" ht="42.0" customHeight="true">
      <c r="A52" s="19" t="s">
        <v>45</v>
      </c>
      <c r="B52" s="20"/>
      <c r="C52" s="20"/>
      <c r="D52" s="20"/>
      <c r="E52" s="21" t="s">
        <v>46</v>
      </c>
      <c r="F52" s="22" t="s">
        <v>46</v>
      </c>
      <c r="G52" s="24">
        <f>G51</f>
      </c>
      <c r="I52" s="26" t="n">
        <v>43.0</v>
      </c>
      <c r="J5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C19:D19"/>
    <mergeCell ref="D20"/>
    <mergeCell ref="D21"/>
    <mergeCell ref="D22"/>
    <mergeCell ref="D23"/>
    <mergeCell ref="D24"/>
    <mergeCell ref="C25:D25"/>
    <mergeCell ref="D26"/>
    <mergeCell ref="D27"/>
    <mergeCell ref="D28"/>
    <mergeCell ref="D29"/>
    <mergeCell ref="D30"/>
    <mergeCell ref="D31"/>
    <mergeCell ref="D32"/>
    <mergeCell ref="A33:D33"/>
    <mergeCell ref="B34:D34"/>
    <mergeCell ref="C35:D35"/>
    <mergeCell ref="D36"/>
    <mergeCell ref="D37"/>
    <mergeCell ref="A38:D38"/>
    <mergeCell ref="B39:D39"/>
    <mergeCell ref="C40:D40"/>
    <mergeCell ref="D41"/>
    <mergeCell ref="D42"/>
    <mergeCell ref="D43"/>
    <mergeCell ref="C44:D44"/>
    <mergeCell ref="D45"/>
    <mergeCell ref="C46:D46"/>
    <mergeCell ref="D47"/>
    <mergeCell ref="A48:D48"/>
    <mergeCell ref="A49:D49"/>
    <mergeCell ref="A50:D50"/>
    <mergeCell ref="A51:D51"/>
    <mergeCell ref="A52:D5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2021-02-08T04:59:09Z</dcterms:created>
  <dc:creator>Apache POI</dc:creator>
</cp:coreProperties>
</file>